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1er Trimestre 2020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<sst xmlns="http://schemas.openxmlformats.org/spreadsheetml/2006/main" count="32" uniqueCount="31">
  <si>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</si>
  <si>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</si>
  <si>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</si>
  <si>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</si>
  <si>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</si>
  <si>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</si>
  <si>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</si>
  <si>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</si>
  <si>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</si>
  <si>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</si>
  <si>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</si>
  <si>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</si>
  <si>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</si>
  <si>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</si>
  <si>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</si>
  <si>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</si>
  <si>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</si>
  <si>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</si>
  <si>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</si>
  <si>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</si>
  <si>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</si>
  <si>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</si>
  <si>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</si>
  <si>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</si>
  <si>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</si>
  <si>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COMISIÓN MUNICIPAL DEL DEPORTE DE SAN MIGUEL DE ALLENDE, GTO.
Flujo de Fondos
DEL 1 DE ENERO AL AL 31 DE MARZO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</si>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</sst>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vertical="top"/>
    </xf>
    <xf numFmtId="0" fontId="2" fillId="0" borderId="0" xfId="2"/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topLeftCell="A13" workbookViewId="0">
      <selection activeCell="C30" sqref="C3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4" t="s">
        <v>25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3200000</v>
      </c>
      <c r="D3" s="3">
        <f t="shared" ref="D3:E3" si="0">SUM(D4:D13)</f>
        <v>3329295.5</v>
      </c>
      <c r="E3" s="4">
        <f t="shared" si="0"/>
        <v>3329295.5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129295.5</v>
      </c>
      <c r="E10" s="7">
        <v>129295.5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3200000</v>
      </c>
      <c r="D12" s="6">
        <v>3200000</v>
      </c>
      <c r="E12" s="7">
        <v>3200000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3200000</v>
      </c>
      <c r="D14" s="9">
        <f t="shared" ref="D14:E14" si="1">SUM(D15:D23)</f>
        <v>3011945.71</v>
      </c>
      <c r="E14" s="10">
        <f t="shared" si="1"/>
        <v>2981249.71</v>
      </c>
    </row>
    <row r="15" spans="1:5" x14ac:dyDescent="0.2">
      <c r="A15" s="5"/>
      <c r="B15" s="14" t="s">
        <v>12</v>
      </c>
      <c r="C15" s="6">
        <v>1533897</v>
      </c>
      <c r="D15" s="6">
        <v>1455225.28</v>
      </c>
      <c r="E15" s="7">
        <v>1455225.28</v>
      </c>
    </row>
    <row r="16" spans="1:5" x14ac:dyDescent="0.2">
      <c r="A16" s="5"/>
      <c r="B16" s="14" t="s">
        <v>13</v>
      </c>
      <c r="C16" s="6">
        <v>163231</v>
      </c>
      <c r="D16" s="6">
        <v>85766.34</v>
      </c>
      <c r="E16" s="7">
        <v>85766.34</v>
      </c>
    </row>
    <row r="17" spans="1:5" x14ac:dyDescent="0.2">
      <c r="A17" s="5"/>
      <c r="B17" s="14" t="s">
        <v>14</v>
      </c>
      <c r="C17" s="6">
        <v>475318</v>
      </c>
      <c r="D17" s="6">
        <v>484698.64</v>
      </c>
      <c r="E17" s="7">
        <v>454002.64</v>
      </c>
    </row>
    <row r="18" spans="1:5" x14ac:dyDescent="0.2">
      <c r="A18" s="5"/>
      <c r="B18" s="14" t="s">
        <v>9</v>
      </c>
      <c r="C18" s="6">
        <v>253866</v>
      </c>
      <c r="D18" s="6">
        <v>353560.24</v>
      </c>
      <c r="E18" s="7">
        <v>353560.24</v>
      </c>
    </row>
    <row r="19" spans="1:5" x14ac:dyDescent="0.2">
      <c r="A19" s="5"/>
      <c r="B19" s="14" t="s">
        <v>15</v>
      </c>
      <c r="C19" s="6">
        <v>773688</v>
      </c>
      <c r="D19" s="6">
        <v>632695.21</v>
      </c>
      <c r="E19" s="7">
        <v>632695.21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317349.79000000004</v>
      </c>
      <c r="E24" s="13">
        <f>E3-E14</f>
        <v>348045.79000000004</v>
      </c>
    </row>
    <row r="26" spans="1:5" ht="15" x14ac:dyDescent="0.25">
      <c r="B26" s="20" t="s">
        <v>26</v>
      </c>
      <c r="C26" s="21"/>
      <c r="D26" s="21"/>
      <c r="E26"/>
    </row>
    <row r="27" spans="1:5" ht="15" x14ac:dyDescent="0.25">
      <c r="B27" s="20"/>
      <c r="C27" s="21"/>
      <c r="D27" s="21"/>
      <c r="E27"/>
    </row>
    <row r="28" spans="1:5" ht="15" x14ac:dyDescent="0.25">
      <c r="B28" s="22" t="s">
        <v>27</v>
      </c>
      <c r="C28"/>
      <c r="D28" s="23" t="s">
        <v>28</v>
      </c>
      <c r="E28"/>
    </row>
    <row r="29" spans="1:5" ht="15" x14ac:dyDescent="0.25">
      <c r="B29" s="22"/>
      <c r="C29"/>
      <c r="D29" s="23"/>
      <c r="E29"/>
    </row>
    <row r="30" spans="1:5" ht="15" x14ac:dyDescent="0.25">
      <c r="B30" s="22" t="s">
        <v>29</v>
      </c>
      <c r="C30"/>
      <c r="D30" s="23" t="s">
        <v>30</v>
      </c>
      <c r="E30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2020-04-27T13:28:39Z</cp:lastPrinted>
  <dcterms:created xsi:type="dcterms:W3CDTF">2017-12-20T04:54:53Z</dcterms:created>
  <dcterms:modified xsi:type="dcterms:W3CDTF">2020-07-31T04:09:12Z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